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D91" i="1"/>
  <c r="C91" i="1"/>
  <c r="C128" i="1"/>
  <c r="C125" i="1"/>
  <c r="C110" i="1"/>
</calcChain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<sst xmlns="http://schemas.openxmlformats.org/spreadsheetml/2006/main" count="930" uniqueCount="555">
  <si>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</si>
  <si>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</si>
  <si>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</si>
  <si>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71956000000,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</si>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</sst>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3" customFormat="1" ht="51" x14ac:dyDescent="0.25">
      <c r="A11" s="14" t="s">
        <v>14</v>
      </c>
      <c r="B11" s="15" t="s">
        <v>15</v>
      </c>
      <c r="C11" s="16">
        <v>420</v>
      </c>
      <c r="D11" s="16">
        <v>368</v>
      </c>
      <c r="E11" s="16">
        <v>367</v>
      </c>
      <c r="F11" s="16" t="s">
        <v>554</v>
      </c>
      <c r="G11" s="16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5</v>
      </c>
      <c r="D30" s="16">
        <v>5</v>
      </c>
      <c r="E30" s="16">
        <v>4</v>
      </c>
      <c r="F30" s="16" t="s">
        <v>554</v>
      </c>
      <c r="G30" s="16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3" customFormat="1" x14ac:dyDescent="0.25">
      <c r="A45" s="14" t="s">
        <v>81</v>
      </c>
      <c r="B45" s="15" t="s">
        <v>82</v>
      </c>
      <c r="C45" s="16">
        <v>254</v>
      </c>
      <c r="D45" s="16">
        <v>253</v>
      </c>
      <c r="E45" s="16">
        <v>252</v>
      </c>
      <c r="F45" s="16" t="s">
        <v>554</v>
      </c>
      <c r="G45" s="16">
        <v>24</v>
      </c>
    </row>
    <row r="46" spans="1:7" s="13" customFormat="1" x14ac:dyDescent="0.25">
      <c r="A46" s="14" t="s">
        <v>83</v>
      </c>
      <c r="B46" s="15" t="s">
        <v>84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</row>
    <row r="47" spans="1:7" s="13" customFormat="1" x14ac:dyDescent="0.25">
      <c r="A47" s="14" t="s">
        <v>85</v>
      </c>
      <c r="B47" s="15" t="s">
        <v>86</v>
      </c>
      <c r="C47" s="16">
        <v>197</v>
      </c>
      <c r="D47" s="16">
        <v>152</v>
      </c>
      <c r="E47" s="16">
        <v>152</v>
      </c>
      <c r="F47" s="16">
        <v>0</v>
      </c>
      <c r="G47" s="16">
        <v>18</v>
      </c>
    </row>
    <row r="48" spans="1:7" s="13" customFormat="1" x14ac:dyDescent="0.25">
      <c r="A48" s="14" t="s">
        <v>87</v>
      </c>
      <c r="B48" s="15" t="s">
        <v>88</v>
      </c>
      <c r="C48" s="16">
        <v>207</v>
      </c>
      <c r="D48" s="16">
        <v>206</v>
      </c>
      <c r="E48" s="16">
        <v>205</v>
      </c>
      <c r="F48" s="16" t="s">
        <v>554</v>
      </c>
      <c r="G48" s="16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3" customFormat="1" x14ac:dyDescent="0.25">
      <c r="A59" s="14" t="s">
        <v>109</v>
      </c>
      <c r="B59" s="15" t="s">
        <v>110</v>
      </c>
      <c r="C59" s="16">
        <v>20</v>
      </c>
      <c r="D59" s="16">
        <v>20</v>
      </c>
      <c r="E59" s="16">
        <v>20</v>
      </c>
      <c r="F59" s="16">
        <v>0</v>
      </c>
      <c r="G59" s="16" t="s">
        <v>554</v>
      </c>
    </row>
    <row r="60" spans="1:7" s="13" customFormat="1" x14ac:dyDescent="0.25">
      <c r="A60" s="14" t="s">
        <v>111</v>
      </c>
      <c r="B60" s="15" t="s">
        <v>112</v>
      </c>
      <c r="C60" s="16">
        <v>4</v>
      </c>
      <c r="D60" s="16">
        <v>4</v>
      </c>
      <c r="E60" s="16">
        <v>4</v>
      </c>
      <c r="F60" s="16">
        <v>0</v>
      </c>
      <c r="G60" s="16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3" customFormat="1" x14ac:dyDescent="0.25">
      <c r="A73" s="14" t="s">
        <v>137</v>
      </c>
      <c r="B73" s="15" t="s">
        <v>138</v>
      </c>
      <c r="C73" s="16">
        <v>4</v>
      </c>
      <c r="D73" s="16">
        <v>4</v>
      </c>
      <c r="E73" s="16">
        <v>4</v>
      </c>
      <c r="F73" s="16">
        <v>0</v>
      </c>
      <c r="G73" s="16" t="s">
        <v>554</v>
      </c>
    </row>
    <row r="74" spans="1:7" s="13" customFormat="1" x14ac:dyDescent="0.25">
      <c r="A74" s="14" t="s">
        <v>139</v>
      </c>
      <c r="B74" s="15" t="s">
        <v>140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</row>
    <row r="75" spans="1:7" s="13" customFormat="1" x14ac:dyDescent="0.25">
      <c r="A75" s="14" t="s">
        <v>141</v>
      </c>
      <c r="B75" s="15" t="s">
        <v>142</v>
      </c>
      <c r="C75" s="16">
        <v>3</v>
      </c>
      <c r="D75" s="16">
        <v>3</v>
      </c>
      <c r="E75" s="16">
        <v>3</v>
      </c>
      <c r="F75" s="16">
        <v>0</v>
      </c>
      <c r="G75" s="16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100946818.09</v>
      </c>
      <c r="D91" s="4">
        <f>SUM(D93:D165)</f>
        <v>100946818.09</v>
      </c>
      <c r="E91" s="4" t="s">
        <v>554</v>
      </c>
      <c r="F91" s="10">
        <f>SUM(F93:G165)</f>
        <v>8847870.2300000004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14184598</v>
      </c>
      <c r="D93" s="4">
        <v>14184598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4909000</v>
      </c>
      <c r="D110" s="4">
        <v>4909000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58512120.640000001</v>
      </c>
      <c r="D125" s="4">
        <v>58512120.640000001</v>
      </c>
      <c r="E125" s="4" t="s">
        <v>554</v>
      </c>
      <c r="F125" s="10">
        <v>6280636.5499999998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13336290.810000001</v>
      </c>
      <c r="D127" s="4">
        <v>13336290.810000001</v>
      </c>
      <c r="E127" s="4">
        <v>0</v>
      </c>
      <c r="F127" s="10">
        <v>1748950</v>
      </c>
      <c r="G127" s="11"/>
    </row>
    <row r="128" spans="1:7" x14ac:dyDescent="0.25">
      <c r="A128" s="1" t="s">
        <v>87</v>
      </c>
      <c r="B128" s="5" t="s">
        <v>205</v>
      </c>
      <c r="C128" s="4">
        <f>D128</f>
        <v>8185603.0199999996</v>
      </c>
      <c r="D128" s="4">
        <v>8185603.0199999996</v>
      </c>
      <c r="E128" s="4" t="s">
        <v>554</v>
      </c>
      <c r="F128" s="10">
        <v>818283.68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326272.28999999998</v>
      </c>
      <c r="D139" s="4">
        <v>326272.28999999998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1417433.33</v>
      </c>
      <c r="D140" s="4">
        <v>1417433.33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45500</v>
      </c>
      <c r="D153" s="4">
        <v>45500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93800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f>SUM(G203:G238)</f>
        <v>30000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101319268.59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100763093.51000001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13278107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13090188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12884353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101319268.59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100763093.51000001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13278107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13090188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12884353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87382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2016-07-12T16:12:48Z</dcterms:created>
  <dcterms:modified xsi:type="dcterms:W3CDTF">2018-08-27T12:40:58Z</dcterms:modified>
</cp:coreProperties>
</file>